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ote comparison" sheetId="1" state="visible" r:id="rId1"/>
    <sheet xmlns:r="http://schemas.openxmlformats.org/officeDocument/2006/relationships" name="Worked example" sheetId="2" state="visible" r:id="rId2"/>
    <sheet xmlns:r="http://schemas.openxmlformats.org/officeDocument/2006/relationships" name="Hidden fee checklist" sheetId="3" state="visible" r:id="rId3"/>
  </sheets>
  <definedNames/>
  <calcPr calcId="124519" fullCalcOnLoad="1"/>
</workbook>
</file>

<file path=xl/styles.xml><?xml version="1.0" encoding="utf-8"?>
<styleSheet xmlns="http://schemas.openxmlformats.org/spreadsheetml/2006/main">
  <numFmts count="2">
    <numFmt numFmtId="164" formatCode="$#,##0.00"/>
    <numFmt numFmtId="165" formatCode="#,##0.##"/>
  </numFmts>
  <fonts count="4">
    <font>
      <name val="Calibri"/>
      <family val="2"/>
      <color theme="1"/>
      <sz val="11"/>
      <scheme val="minor"/>
    </font>
    <font>
      <b val="1"/>
      <sz val="14"/>
    </font>
    <font>
      <b val="1"/>
      <color rgb="00FFFFFF"/>
    </font>
    <font>
      <b val="1"/>
    </font>
  </fonts>
  <fills count="5">
    <fill>
      <patternFill/>
    </fill>
    <fill>
      <patternFill patternType="gray125"/>
    </fill>
    <fill>
      <patternFill patternType="solid">
        <fgColor rgb="001F3A5F"/>
      </patternFill>
    </fill>
    <fill>
      <patternFill patternType="solid">
        <fgColor rgb="00FFF4C2"/>
      </patternFill>
    </fill>
    <fill>
      <patternFill patternType="solid">
        <fgColor rgb="00E8EEF5"/>
      </patternFill>
    </fill>
  </fills>
  <borders count="2">
    <border>
      <left/>
      <right/>
      <top/>
      <bottom/>
      <diagonal/>
    </border>
    <border>
      <left style="thin">
        <color rgb="00B8C2CC"/>
      </left>
      <right style="thin">
        <color rgb="00B8C2CC"/>
      </right>
      <top style="thin">
        <color rgb="00B8C2CC"/>
      </top>
      <bottom style="thin">
        <color rgb="00B8C2CC"/>
      </bottom>
    </border>
  </borders>
  <cellStyleXfs count="1">
    <xf numFmtId="0" fontId="0" fillId="0" borderId="0"/>
  </cellStyleXfs>
  <cellXfs count="1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top" wrapText="1"/>
    </xf>
    <xf numFmtId="165" fontId="0" fillId="3" borderId="1" applyAlignment="1" pivotButton="0" quotePrefix="0" xfId="0">
      <alignment vertical="top" wrapText="1"/>
    </xf>
    <xf numFmtId="164" fontId="0" fillId="3" borderId="1" applyAlignment="1" pivotButton="0" quotePrefix="0" xfId="0">
      <alignment vertical="top" wrapText="1"/>
    </xf>
    <xf numFmtId="164" fontId="0" fillId="0" borderId="1" applyAlignment="1" pivotButton="0" quotePrefix="0" xfId="0">
      <alignment vertical="top" wrapText="1"/>
    </xf>
    <xf numFmtId="0" fontId="3" fillId="4" borderId="1" pivotButton="0" quotePrefix="0" xfId="0"/>
    <xf numFmtId="165" fontId="3" fillId="4" borderId="1" pivotButton="0" quotePrefix="0" xfId="0"/>
    <xf numFmtId="164" fontId="3" fillId="4" borderId="1" pivotButton="0" quotePrefix="0" xfId="0"/>
    <xf numFmtId="0" fontId="3" fillId="0" borderId="0" pivotButton="0" quotePrefix="0" xfId="0"/>
    <xf numFmtId="0" fontId="0" fillId="0" borderId="0" applyAlignment="1" pivotButton="0" quotePrefix="0" xfId="0">
      <alignment wrapText="1"/>
    </xf>
    <xf numFmtId="0" fontId="2" fillId="2" borderId="1" pivotButton="0" quotePrefix="0" xfId="0"/>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2"/>
  <sheetViews>
    <sheetView workbookViewId="0">
      <pane ySplit="4" topLeftCell="A5" activePane="bottomLeft" state="frozen"/>
      <selection pane="bottomLeft" activeCell="A1" sqref="A1"/>
    </sheetView>
  </sheetViews>
  <sheetFormatPr baseColWidth="8" defaultRowHeight="15"/>
  <cols>
    <col width="28" customWidth="1" min="1" max="1"/>
    <col width="44" customWidth="1" min="2" max="2"/>
    <col width="14" customWidth="1" min="3" max="3"/>
    <col width="13" customWidth="1" min="4" max="4"/>
    <col width="14" customWidth="1" min="5" max="5"/>
    <col width="13" customWidth="1" min="6" max="6"/>
    <col width="14" customWidth="1" min="7" max="7"/>
    <col width="13" customWidth="1" min="8" max="8"/>
    <col width="14" customWidth="1" min="9" max="9"/>
    <col width="52" customWidth="1" min="10" max="10"/>
  </cols>
  <sheetData>
    <row r="1">
      <c r="A1" s="1" t="inlineStr">
        <is>
          <t>3PL pricing comparison template</t>
        </is>
      </c>
    </row>
    <row r="2" ht="46" customHeight="1">
      <c r="A2" s="2" t="inlineStr">
        <is>
          <t>Fill the yellow cells. Keep the Monthly input column identical for every provider (the same order profile), enter each provider's written rate, then compare Total monthly 3PL cost and Cost per shipped order. Shipping stays its own line. This is a calculation tool, not a market benchmark.</t>
        </is>
      </c>
    </row>
    <row r="4">
      <c r="A4" s="3" t="inlineStr">
        <is>
          <t>Line item</t>
        </is>
      </c>
      <c r="B4" s="3" t="inlineStr">
        <is>
          <t>What to enter as the monthly input</t>
        </is>
      </c>
      <c r="C4" s="3" t="inlineStr">
        <is>
          <t>Monthly input</t>
        </is>
      </c>
      <c r="D4" s="3" t="inlineStr">
        <is>
          <t>Provider A rate</t>
        </is>
      </c>
      <c r="E4" s="3" t="inlineStr">
        <is>
          <t>Provider A total</t>
        </is>
      </c>
      <c r="F4" s="3" t="inlineStr">
        <is>
          <t>Provider B rate</t>
        </is>
      </c>
      <c r="G4" s="3" t="inlineStr">
        <is>
          <t>Provider B total</t>
        </is>
      </c>
      <c r="H4" s="3" t="inlineStr">
        <is>
          <t>Provider C rate</t>
        </is>
      </c>
      <c r="I4" s="3" t="inlineStr">
        <is>
          <t>Provider C total</t>
        </is>
      </c>
      <c r="J4" s="3" t="inlineStr">
        <is>
          <t>Question to ask the provider</t>
        </is>
      </c>
    </row>
    <row r="5">
      <c r="A5" s="4" t="inlineStr">
        <is>
          <t>Setup and onboarding</t>
        </is>
      </c>
      <c r="B5" s="4" t="inlineStr">
        <is>
          <t>One-time. Enter 1 and put the one-time fee in the rate column.</t>
        </is>
      </c>
      <c r="C5" s="5" t="n"/>
      <c r="D5" s="6" t="n"/>
      <c r="E5" s="7">
        <f>$C5*D5</f>
        <v/>
      </c>
      <c r="F5" s="6" t="n"/>
      <c r="G5" s="7">
        <f>$C5*F5</f>
        <v/>
      </c>
      <c r="H5" s="6" t="n"/>
      <c r="I5" s="7">
        <f>$C5*H5</f>
        <v/>
      </c>
      <c r="J5" s="4" t="inlineStr">
        <is>
          <t>Is the fee one-time or monthly, and is it waived or credited if we sign?</t>
        </is>
      </c>
    </row>
    <row r="6">
      <c r="A6" s="4" t="inlineStr">
        <is>
          <t>Receiving</t>
        </is>
      </c>
      <c r="B6" s="4" t="inlineStr">
        <is>
          <t>Hours / pallets / cartons</t>
        </is>
      </c>
      <c r="C6" s="5" t="n"/>
      <c r="D6" s="6" t="n"/>
      <c r="E6" s="7">
        <f>$C6*D6</f>
        <v/>
      </c>
      <c r="F6" s="6" t="n"/>
      <c r="G6" s="7">
        <f>$C6*F6</f>
        <v/>
      </c>
      <c r="H6" s="6" t="n"/>
      <c r="I6" s="7">
        <f>$C6*H6</f>
        <v/>
      </c>
      <c r="J6" s="4" t="inlineStr">
        <is>
          <t>Is there a minimum, appointment fee or surcharge for unplanned arrivals?</t>
        </is>
      </c>
    </row>
    <row r="7">
      <c r="A7" s="4" t="inlineStr">
        <is>
          <t>Storage</t>
        </is>
      </c>
      <c r="B7" s="4" t="inlineStr">
        <is>
          <t>Average pallets / bins / cubic feet</t>
        </is>
      </c>
      <c r="C7" s="5" t="n"/>
      <c r="D7" s="6" t="n"/>
      <c r="E7" s="7">
        <f>$C7*D7</f>
        <v/>
      </c>
      <c r="F7" s="6" t="n"/>
      <c r="G7" s="7">
        <f>$C7*F7</f>
        <v/>
      </c>
      <c r="H7" s="6" t="n"/>
      <c r="I7" s="7">
        <f>$C7*H7</f>
        <v/>
      </c>
      <c r="J7" s="4" t="inlineStr">
        <is>
          <t>Is billing based on daily average, month-end stock or the highest point?</t>
        </is>
      </c>
    </row>
    <row r="8">
      <c r="A8" s="4" t="inlineStr">
        <is>
          <t>Base pick and pack</t>
        </is>
      </c>
      <c r="B8" s="4" t="inlineStr">
        <is>
          <t>Orders shipped</t>
        </is>
      </c>
      <c r="C8" s="5" t="n"/>
      <c r="D8" s="6" t="n"/>
      <c r="E8" s="7">
        <f>$C8*D8</f>
        <v/>
      </c>
      <c r="F8" s="6" t="n"/>
      <c r="G8" s="7">
        <f>$C8*F8</f>
        <v/>
      </c>
      <c r="H8" s="6" t="n"/>
      <c r="I8" s="7">
        <f>$C8*H8</f>
        <v/>
      </c>
      <c r="J8" s="4" t="inlineStr">
        <is>
          <t>What is included in the base order fee?</t>
        </is>
      </c>
    </row>
    <row r="9">
      <c r="A9" s="4" t="inlineStr">
        <is>
          <t>Additional-item picks</t>
        </is>
      </c>
      <c r="B9" s="4" t="inlineStr">
        <is>
          <t>Units above first unit per order</t>
        </is>
      </c>
      <c r="C9" s="5" t="n"/>
      <c r="D9" s="6" t="n"/>
      <c r="E9" s="7">
        <f>$C9*D9</f>
        <v/>
      </c>
      <c r="F9" s="6" t="n"/>
      <c r="G9" s="7">
        <f>$C9*F9</f>
        <v/>
      </c>
      <c r="H9" s="6" t="n"/>
      <c r="I9" s="7">
        <f>$C9*H9</f>
        <v/>
      </c>
      <c r="J9" s="4" t="inlineStr">
        <is>
          <t>What is included in the base order fee?</t>
        </is>
      </c>
    </row>
    <row r="10">
      <c r="A10" s="4" t="inlineStr">
        <is>
          <t>Packaging materials</t>
        </is>
      </c>
      <c r="B10" s="4" t="inlineStr">
        <is>
          <t>Packages by type</t>
        </is>
      </c>
      <c r="C10" s="5" t="n"/>
      <c r="D10" s="6" t="n"/>
      <c r="E10" s="7">
        <f>$C10*D10</f>
        <v/>
      </c>
      <c r="F10" s="6" t="n"/>
      <c r="G10" s="7">
        <f>$C10*F10</f>
        <v/>
      </c>
      <c r="H10" s="6" t="n"/>
      <c r="I10" s="7">
        <f>$C10*H10</f>
        <v/>
      </c>
      <c r="J10" s="4" t="inlineStr">
        <is>
          <t>Can you supply your own packaging, and is labor separate?</t>
        </is>
      </c>
    </row>
    <row r="11">
      <c r="A11" s="4" t="inlineStr">
        <is>
          <t>Carrier labels and markup</t>
        </is>
      </c>
      <c r="B11" s="4" t="inlineStr">
        <is>
          <t>Shipments by weight and zone</t>
        </is>
      </c>
      <c r="C11" s="5" t="n"/>
      <c r="D11" s="6" t="n"/>
      <c r="E11" s="7">
        <f>$C11*D11</f>
        <v/>
      </c>
      <c r="F11" s="6" t="n"/>
      <c r="G11" s="7">
        <f>$C11*F11</f>
        <v/>
      </c>
      <c r="H11" s="6" t="n"/>
      <c r="I11" s="7">
        <f>$C11*H11</f>
        <v/>
      </c>
      <c r="J11" s="4" t="inlineStr">
        <is>
          <t>Are discounts passed through, and is a markup added?</t>
        </is>
      </c>
    </row>
    <row r="12">
      <c r="A12" s="4" t="inlineStr">
        <is>
          <t>Returns processing</t>
        </is>
      </c>
      <c r="B12" s="4" t="inlineStr">
        <is>
          <t>Returns received</t>
        </is>
      </c>
      <c r="C12" s="5" t="n"/>
      <c r="D12" s="6" t="n"/>
      <c r="E12" s="7">
        <f>$C12*D12</f>
        <v/>
      </c>
      <c r="F12" s="6" t="n"/>
      <c r="G12" s="7">
        <f>$C12*F12</f>
        <v/>
      </c>
      <c r="H12" s="6" t="n"/>
      <c r="I12" s="7">
        <f>$C12*H12</f>
        <v/>
      </c>
      <c r="J12" s="4" t="inlineStr">
        <is>
          <t>Are inspection photos, refurbishment and return shipping separate?</t>
        </is>
      </c>
    </row>
    <row r="13">
      <c r="A13" s="4" t="inlineStr">
        <is>
          <t>Kitting / labeling / projects</t>
        </is>
      </c>
      <c r="B13" s="4" t="inlineStr">
        <is>
          <t>Units or hours</t>
        </is>
      </c>
      <c r="C13" s="5" t="n"/>
      <c r="D13" s="6" t="n"/>
      <c r="E13" s="7">
        <f>$C13*D13</f>
        <v/>
      </c>
      <c r="F13" s="6" t="n"/>
      <c r="G13" s="7">
        <f>$C13*F13</f>
        <v/>
      </c>
      <c r="H13" s="6" t="n"/>
      <c r="I13" s="7">
        <f>$C13*H13</f>
        <v/>
      </c>
      <c r="J13" s="4" t="inlineStr">
        <is>
          <t>What triggers rush or minimum project charges?</t>
        </is>
      </c>
    </row>
    <row r="14">
      <c r="A14" s="4" t="inlineStr">
        <is>
          <t>Account / software / support</t>
        </is>
      </c>
      <c r="B14" s="4" t="inlineStr">
        <is>
          <t>Months</t>
        </is>
      </c>
      <c r="C14" s="5" t="n"/>
      <c r="D14" s="6" t="n"/>
      <c r="E14" s="7">
        <f>$C14*D14</f>
        <v/>
      </c>
      <c r="F14" s="6" t="n"/>
      <c r="G14" s="7">
        <f>$C14*F14</f>
        <v/>
      </c>
      <c r="H14" s="6" t="n"/>
      <c r="I14" s="7">
        <f>$C14*H14</f>
        <v/>
      </c>
      <c r="J14" s="4" t="inlineStr">
        <is>
          <t>Which fees remain when order volume falls?</t>
        </is>
      </c>
    </row>
    <row r="15">
      <c r="A15" s="4" t="inlineStr">
        <is>
          <t>Monthly minimum adjustment</t>
        </is>
      </c>
      <c r="B15" s="4" t="inlineStr">
        <is>
          <t>Shortfall, if any. Enter the provider's monthly minimum in the rate column; the sheet adds the shortfall.</t>
        </is>
      </c>
      <c r="C15" s="5" t="n"/>
      <c r="D15" s="6" t="n"/>
      <c r="E15" s="7">
        <f>MAX(0,D15-SUM(E6:E14))</f>
        <v/>
      </c>
      <c r="F15" s="6" t="n"/>
      <c r="G15" s="7">
        <f>MAX(0,F15-SUM(G6:G14))</f>
        <v/>
      </c>
      <c r="H15" s="6" t="n"/>
      <c r="I15" s="7">
        <f>MAX(0,H15-SUM(I6:I14))</f>
        <v/>
      </c>
      <c r="J15" s="4" t="inlineStr">
        <is>
          <t>Which fees remain when order volume falls?</t>
        </is>
      </c>
    </row>
    <row r="16">
      <c r="A16" s="8" t="inlineStr">
        <is>
          <t>Total monthly 3PL cost</t>
        </is>
      </c>
      <c r="B16" s="8" t="n"/>
      <c r="C16" s="9" t="n"/>
      <c r="D16" s="10" t="n"/>
      <c r="E16" s="10">
        <f>SUM(E5:E15)</f>
        <v/>
      </c>
      <c r="F16" s="10" t="n"/>
      <c r="G16" s="10">
        <f>SUM(G5:G15)</f>
        <v/>
      </c>
      <c r="H16" s="10" t="n"/>
      <c r="I16" s="10">
        <f>SUM(I5:I15)</f>
        <v/>
      </c>
      <c r="J16" s="8" t="n"/>
    </row>
    <row r="17">
      <c r="A17" s="8" t="inlineStr">
        <is>
          <t>Cost per shipped order</t>
        </is>
      </c>
      <c r="B17" s="8" t="inlineStr">
        <is>
          <t>Total ÷ orders shipped</t>
        </is>
      </c>
      <c r="C17" s="9" t="n"/>
      <c r="D17" s="10" t="n"/>
      <c r="E17" s="10">
        <f>IF($C$8&gt;0,E16/$C$8,"")</f>
        <v/>
      </c>
      <c r="F17" s="10" t="n"/>
      <c r="G17" s="10">
        <f>IF($C$8&gt;0,G16/$C$8,"")</f>
        <v/>
      </c>
      <c r="H17" s="10" t="n"/>
      <c r="I17" s="10">
        <f>IF($C$8&gt;0,I16/$C$8,"")</f>
        <v/>
      </c>
      <c r="J17" s="8" t="n"/>
    </row>
    <row r="19">
      <c r="A19" s="11" t="inlineStr">
        <is>
          <t>Notes</t>
        </is>
      </c>
    </row>
    <row r="20">
      <c r="A20" t="inlineStr">
        <is>
          <t>The total includes the one-time setup line. To compare ongoing monthly cost only, set the setup rate to 0.</t>
        </is>
      </c>
    </row>
    <row r="21">
      <c r="A21" t="inlineStr">
        <is>
          <t>Additional-item picks input = orders x (units per order - 1). Use one row per package type or shipment class if a quote splits them.</t>
        </is>
      </c>
    </row>
    <row r="22">
      <c r="A22" t="inlineStr">
        <is>
          <t>Compare the total under a slow month, a normal month and a peak month, then compare service commitments, not only price.</t>
        </is>
      </c>
    </row>
  </sheetData>
  <mergeCells count="1">
    <mergeCell ref="A2:J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2"/>
  <sheetViews>
    <sheetView workbookViewId="0">
      <pane ySplit="4" topLeftCell="A5" activePane="bottomLeft" state="frozen"/>
      <selection pane="bottomLeft" activeCell="A1" sqref="A1"/>
    </sheetView>
  </sheetViews>
  <sheetFormatPr baseColWidth="8" defaultRowHeight="15"/>
  <cols>
    <col width="28" customWidth="1" min="1" max="1"/>
    <col width="44" customWidth="1" min="2" max="2"/>
    <col width="14" customWidth="1" min="3" max="3"/>
    <col width="13" customWidth="1" min="4" max="4"/>
    <col width="14" customWidth="1" min="5" max="5"/>
    <col width="13" customWidth="1" min="6" max="6"/>
    <col width="14" customWidth="1" min="7" max="7"/>
    <col width="13" customWidth="1" min="8" max="8"/>
    <col width="14" customWidth="1" min="9" max="9"/>
    <col width="52" customWidth="1" min="10" max="10"/>
  </cols>
  <sheetData>
    <row r="1">
      <c r="A1" s="1" t="inlineStr">
        <is>
          <t>Worked 3PL cost example (from the guide)</t>
        </is>
      </c>
    </row>
    <row r="2" ht="46" customHeight="1">
      <c r="A2" s="2" t="inlineStr">
        <is>
          <t>Hypothetical month from the guide: 1,000 orders, 1.4 units per order, 10 pallets, five receiving hours, 50 returns. The subtotal excludes shipping, packaging and project work. A calculation example, not a market benchmark: replace every input and rate with your own operating profile and written quotes.</t>
        </is>
      </c>
    </row>
    <row r="4">
      <c r="A4" s="3" t="inlineStr">
        <is>
          <t>Line item</t>
        </is>
      </c>
      <c r="B4" s="3" t="inlineStr">
        <is>
          <t>What to enter as the monthly input</t>
        </is>
      </c>
      <c r="C4" s="3" t="inlineStr">
        <is>
          <t>Monthly input</t>
        </is>
      </c>
      <c r="D4" s="3" t="inlineStr">
        <is>
          <t>Provider A rate</t>
        </is>
      </c>
      <c r="E4" s="3" t="inlineStr">
        <is>
          <t>Provider A total</t>
        </is>
      </c>
      <c r="F4" s="3" t="inlineStr">
        <is>
          <t>Provider B rate</t>
        </is>
      </c>
      <c r="G4" s="3" t="inlineStr">
        <is>
          <t>Provider B total</t>
        </is>
      </c>
      <c r="H4" s="3" t="inlineStr">
        <is>
          <t>Provider C rate</t>
        </is>
      </c>
      <c r="I4" s="3" t="inlineStr">
        <is>
          <t>Provider C total</t>
        </is>
      </c>
      <c r="J4" s="3" t="inlineStr">
        <is>
          <t>Question to ask the provider</t>
        </is>
      </c>
    </row>
    <row r="5">
      <c r="A5" s="4" t="inlineStr">
        <is>
          <t>Setup and onboarding</t>
        </is>
      </c>
      <c r="B5" s="4" t="inlineStr">
        <is>
          <t>One-time. Enter 1 and put the one-time fee in the rate column.</t>
        </is>
      </c>
      <c r="C5" s="5" t="n"/>
      <c r="D5" s="6" t="n">
        <v>0</v>
      </c>
      <c r="E5" s="7">
        <f>$C5*D5</f>
        <v/>
      </c>
      <c r="F5" s="6" t="n"/>
      <c r="G5" s="7">
        <f>$C5*F5</f>
        <v/>
      </c>
      <c r="H5" s="6" t="n"/>
      <c r="I5" s="7">
        <f>$C5*H5</f>
        <v/>
      </c>
      <c r="J5" s="4" t="inlineStr">
        <is>
          <t>Is the fee one-time or monthly, and is it waived or credited if we sign?</t>
        </is>
      </c>
    </row>
    <row r="6">
      <c r="A6" s="4" t="inlineStr">
        <is>
          <t>Receiving</t>
        </is>
      </c>
      <c r="B6" s="4" t="inlineStr">
        <is>
          <t>Hours / pallets / cartons</t>
        </is>
      </c>
      <c r="C6" s="5" t="n">
        <v>5</v>
      </c>
      <c r="D6" s="6" t="n">
        <v>40</v>
      </c>
      <c r="E6" s="7">
        <f>$C6*D6</f>
        <v/>
      </c>
      <c r="F6" s="6" t="n"/>
      <c r="G6" s="7">
        <f>$C6*F6</f>
        <v/>
      </c>
      <c r="H6" s="6" t="n"/>
      <c r="I6" s="7">
        <f>$C6*H6</f>
        <v/>
      </c>
      <c r="J6" s="4" t="inlineStr">
        <is>
          <t>Is there a minimum, appointment fee or surcharge for unplanned arrivals?</t>
        </is>
      </c>
    </row>
    <row r="7">
      <c r="A7" s="4" t="inlineStr">
        <is>
          <t>Storage</t>
        </is>
      </c>
      <c r="B7" s="4" t="inlineStr">
        <is>
          <t>Average pallets / bins / cubic feet</t>
        </is>
      </c>
      <c r="C7" s="5" t="n">
        <v>10</v>
      </c>
      <c r="D7" s="6" t="n">
        <v>25</v>
      </c>
      <c r="E7" s="7">
        <f>$C7*D7</f>
        <v/>
      </c>
      <c r="F7" s="6" t="n"/>
      <c r="G7" s="7">
        <f>$C7*F7</f>
        <v/>
      </c>
      <c r="H7" s="6" t="n"/>
      <c r="I7" s="7">
        <f>$C7*H7</f>
        <v/>
      </c>
      <c r="J7" s="4" t="inlineStr">
        <is>
          <t>Is billing based on daily average, month-end stock or the highest point?</t>
        </is>
      </c>
    </row>
    <row r="8">
      <c r="A8" s="4" t="inlineStr">
        <is>
          <t>Base pick and pack</t>
        </is>
      </c>
      <c r="B8" s="4" t="inlineStr">
        <is>
          <t>Orders shipped</t>
        </is>
      </c>
      <c r="C8" s="5" t="n">
        <v>1000</v>
      </c>
      <c r="D8" s="6" t="n">
        <v>2.5</v>
      </c>
      <c r="E8" s="7">
        <f>$C8*D8</f>
        <v/>
      </c>
      <c r="F8" s="6" t="n"/>
      <c r="G8" s="7">
        <f>$C8*F8</f>
        <v/>
      </c>
      <c r="H8" s="6" t="n"/>
      <c r="I8" s="7">
        <f>$C8*H8</f>
        <v/>
      </c>
      <c r="J8" s="4" t="inlineStr">
        <is>
          <t>What is included in the base order fee?</t>
        </is>
      </c>
    </row>
    <row r="9">
      <c r="A9" s="4" t="inlineStr">
        <is>
          <t>Additional-item picks</t>
        </is>
      </c>
      <c r="B9" s="4" t="inlineStr">
        <is>
          <t>Units above first unit per order</t>
        </is>
      </c>
      <c r="C9" s="5" t="n">
        <v>400</v>
      </c>
      <c r="D9" s="6" t="n">
        <v>0.5</v>
      </c>
      <c r="E9" s="7">
        <f>$C9*D9</f>
        <v/>
      </c>
      <c r="F9" s="6" t="n"/>
      <c r="G9" s="7">
        <f>$C9*F9</f>
        <v/>
      </c>
      <c r="H9" s="6" t="n"/>
      <c r="I9" s="7">
        <f>$C9*H9</f>
        <v/>
      </c>
      <c r="J9" s="4" t="inlineStr">
        <is>
          <t>What is included in the base order fee?</t>
        </is>
      </c>
    </row>
    <row r="10">
      <c r="A10" s="4" t="inlineStr">
        <is>
          <t>Packaging materials</t>
        </is>
      </c>
      <c r="B10" s="4" t="inlineStr">
        <is>
          <t>Packages by type</t>
        </is>
      </c>
      <c r="C10" s="5" t="n"/>
      <c r="D10" s="6" t="n"/>
      <c r="E10" s="7">
        <f>$C10*D10</f>
        <v/>
      </c>
      <c r="F10" s="6" t="n"/>
      <c r="G10" s="7">
        <f>$C10*F10</f>
        <v/>
      </c>
      <c r="H10" s="6" t="n"/>
      <c r="I10" s="7">
        <f>$C10*H10</f>
        <v/>
      </c>
      <c r="J10" s="4" t="inlineStr">
        <is>
          <t>Can you supply your own packaging, and is labor separate?</t>
        </is>
      </c>
    </row>
    <row r="11">
      <c r="A11" s="4" t="inlineStr">
        <is>
          <t>Carrier labels and markup</t>
        </is>
      </c>
      <c r="B11" s="4" t="inlineStr">
        <is>
          <t>Shipments by weight and zone</t>
        </is>
      </c>
      <c r="C11" s="5" t="n"/>
      <c r="D11" s="6" t="n"/>
      <c r="E11" s="7">
        <f>$C11*D11</f>
        <v/>
      </c>
      <c r="F11" s="6" t="n"/>
      <c r="G11" s="7">
        <f>$C11*F11</f>
        <v/>
      </c>
      <c r="H11" s="6" t="n"/>
      <c r="I11" s="7">
        <f>$C11*H11</f>
        <v/>
      </c>
      <c r="J11" s="4" t="inlineStr">
        <is>
          <t>Are discounts passed through, and is a markup added?</t>
        </is>
      </c>
    </row>
    <row r="12">
      <c r="A12" s="4" t="inlineStr">
        <is>
          <t>Returns processing</t>
        </is>
      </c>
      <c r="B12" s="4" t="inlineStr">
        <is>
          <t>Returns received</t>
        </is>
      </c>
      <c r="C12" s="5" t="n">
        <v>50</v>
      </c>
      <c r="D12" s="6" t="n">
        <v>3</v>
      </c>
      <c r="E12" s="7">
        <f>$C12*D12</f>
        <v/>
      </c>
      <c r="F12" s="6" t="n"/>
      <c r="G12" s="7">
        <f>$C12*F12</f>
        <v/>
      </c>
      <c r="H12" s="6" t="n"/>
      <c r="I12" s="7">
        <f>$C12*H12</f>
        <v/>
      </c>
      <c r="J12" s="4" t="inlineStr">
        <is>
          <t>Are inspection photos, refurbishment and return shipping separate?</t>
        </is>
      </c>
    </row>
    <row r="13">
      <c r="A13" s="4" t="inlineStr">
        <is>
          <t>Kitting / labeling / projects</t>
        </is>
      </c>
      <c r="B13" s="4" t="inlineStr">
        <is>
          <t>Units or hours</t>
        </is>
      </c>
      <c r="C13" s="5" t="n"/>
      <c r="D13" s="6" t="n"/>
      <c r="E13" s="7">
        <f>$C13*D13</f>
        <v/>
      </c>
      <c r="F13" s="6" t="n"/>
      <c r="G13" s="7">
        <f>$C13*F13</f>
        <v/>
      </c>
      <c r="H13" s="6" t="n"/>
      <c r="I13" s="7">
        <f>$C13*H13</f>
        <v/>
      </c>
      <c r="J13" s="4" t="inlineStr">
        <is>
          <t>What triggers rush or minimum project charges?</t>
        </is>
      </c>
    </row>
    <row r="14">
      <c r="A14" s="4" t="inlineStr">
        <is>
          <t>Account / software / support</t>
        </is>
      </c>
      <c r="B14" s="4" t="inlineStr">
        <is>
          <t>Months</t>
        </is>
      </c>
      <c r="C14" s="5" t="n">
        <v>1</v>
      </c>
      <c r="D14" s="6" t="n">
        <v>100</v>
      </c>
      <c r="E14" s="7">
        <f>$C14*D14</f>
        <v/>
      </c>
      <c r="F14" s="6" t="n"/>
      <c r="G14" s="7">
        <f>$C14*F14</f>
        <v/>
      </c>
      <c r="H14" s="6" t="n"/>
      <c r="I14" s="7">
        <f>$C14*H14</f>
        <v/>
      </c>
      <c r="J14" s="4" t="inlineStr">
        <is>
          <t>Which fees remain when order volume falls?</t>
        </is>
      </c>
    </row>
    <row r="15">
      <c r="A15" s="4" t="inlineStr">
        <is>
          <t>Monthly minimum adjustment</t>
        </is>
      </c>
      <c r="B15" s="4" t="inlineStr">
        <is>
          <t>Shortfall, if any. Enter the provider's monthly minimum in the rate column; the sheet adds the shortfall.</t>
        </is>
      </c>
      <c r="C15" s="5" t="n"/>
      <c r="D15" s="6" t="n">
        <v>0</v>
      </c>
      <c r="E15" s="7">
        <f>MAX(0,D15-SUM(E6:E14))</f>
        <v/>
      </c>
      <c r="F15" s="6" t="n"/>
      <c r="G15" s="7">
        <f>MAX(0,F15-SUM(G6:G14))</f>
        <v/>
      </c>
      <c r="H15" s="6" t="n"/>
      <c r="I15" s="7">
        <f>MAX(0,H15-SUM(I6:I14))</f>
        <v/>
      </c>
      <c r="J15" s="4" t="inlineStr">
        <is>
          <t>Which fees remain when order volume falls?</t>
        </is>
      </c>
    </row>
    <row r="16">
      <c r="A16" s="8" t="inlineStr">
        <is>
          <t>Total monthly 3PL cost</t>
        </is>
      </c>
      <c r="B16" s="8" t="n"/>
      <c r="C16" s="9" t="n"/>
      <c r="D16" s="10" t="n"/>
      <c r="E16" s="10">
        <f>SUM(E5:E15)</f>
        <v/>
      </c>
      <c r="F16" s="10" t="n"/>
      <c r="G16" s="10">
        <f>SUM(G5:G15)</f>
        <v/>
      </c>
      <c r="H16" s="10" t="n"/>
      <c r="I16" s="10">
        <f>SUM(I5:I15)</f>
        <v/>
      </c>
      <c r="J16" s="8" t="n"/>
    </row>
    <row r="17">
      <c r="A17" s="8" t="inlineStr">
        <is>
          <t>Cost per shipped order</t>
        </is>
      </c>
      <c r="B17" s="8" t="inlineStr">
        <is>
          <t>Total ÷ orders shipped</t>
        </is>
      </c>
      <c r="C17" s="9" t="n"/>
      <c r="D17" s="10" t="n"/>
      <c r="E17" s="10">
        <f>IF($C$8&gt;0,E16/$C$8,"")</f>
        <v/>
      </c>
      <c r="F17" s="10" t="n"/>
      <c r="G17" s="10">
        <f>IF($C$8&gt;0,G16/$C$8,"")</f>
        <v/>
      </c>
      <c r="H17" s="10" t="n"/>
      <c r="I17" s="10">
        <f>IF($C$8&gt;0,I16/$C$8,"")</f>
        <v/>
      </c>
      <c r="J17" s="8" t="n"/>
    </row>
    <row r="19">
      <c r="A19" s="11" t="inlineStr">
        <is>
          <t>Notes</t>
        </is>
      </c>
    </row>
    <row r="20">
      <c r="A20" t="inlineStr">
        <is>
          <t>Subtotal before shipping, packaging and project work: $3,400, or $3.40 per order (page: 'The subtotal is $3,400, or $3.40 per order').</t>
        </is>
      </c>
    </row>
    <row r="21">
      <c r="A21" t="inlineStr">
        <is>
          <t>Provider B and C columns are left empty so the sheet can be copied and reused.</t>
        </is>
      </c>
    </row>
    <row r="22">
      <c r="A22" t="inlineStr">
        <is>
          <t>Compare the total under a slow month, a normal month and a peak month, then compare service commitments, not only price.</t>
        </is>
      </c>
    </row>
  </sheetData>
  <mergeCells count="1">
    <mergeCell ref="A2:J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0" customWidth="1" min="1" max="1"/>
    <col width="34" customWidth="1" min="2" max="2"/>
    <col width="28" customWidth="1" min="3" max="3"/>
    <col width="22" customWidth="1" min="4" max="4"/>
  </cols>
  <sheetData>
    <row r="1">
      <c r="A1" s="1" t="inlineStr">
        <is>
          <t>Hidden fees to put in the quote</t>
        </is>
      </c>
    </row>
    <row r="2" ht="32" customHeight="1">
      <c r="A2" s="12" t="inlineStr">
        <is>
          <t>Ask the provider to mark every line as included, excluded, pass-through or subject to a markup. If a cost cannot be modeled, record the trigger and the unit of charge.</t>
        </is>
      </c>
    </row>
    <row r="4">
      <c r="A4" s="13" t="inlineStr">
        <is>
          <t>Charge to check</t>
        </is>
      </c>
      <c r="B4" s="13" t="inlineStr">
        <is>
          <t>Included / excluded / pass-through / markup</t>
        </is>
      </c>
      <c r="C4" s="13" t="inlineStr">
        <is>
          <t>Trigger</t>
        </is>
      </c>
      <c r="D4" s="13" t="inlineStr">
        <is>
          <t>Unit of charge</t>
        </is>
      </c>
    </row>
    <row r="5">
      <c r="A5" s="4" t="inlineStr">
        <is>
          <t>Setup, integration, account-management and software fees</t>
        </is>
      </c>
      <c r="B5" s="14" t="n"/>
      <c r="C5" s="14" t="n"/>
      <c r="D5" s="14" t="n"/>
    </row>
    <row r="6">
      <c r="A6" s="4" t="inlineStr">
        <is>
          <t>Inbound appointment, unloading, carton-count and unexpected-receiving fees</t>
        </is>
      </c>
      <c r="B6" s="14" t="n"/>
      <c r="C6" s="14" t="n"/>
      <c r="D6" s="14" t="n"/>
    </row>
    <row r="7">
      <c r="A7" s="4" t="inlineStr">
        <is>
          <t>Long-term, peak-season or minimum storage charges</t>
        </is>
      </c>
      <c r="B7" s="14" t="n"/>
      <c r="C7" s="14" t="n"/>
      <c r="D7" s="14" t="n"/>
    </row>
    <row r="8">
      <c r="A8" s="4" t="inlineStr">
        <is>
          <t>Packaging materials, inserts, relabeling and kitting</t>
        </is>
      </c>
      <c r="B8" s="14" t="n"/>
      <c r="C8" s="14" t="n"/>
      <c r="D8" s="14" t="n"/>
    </row>
    <row r="9">
      <c r="A9" s="4" t="inlineStr">
        <is>
          <t>Address correction, residential, fuel, oversize and dimensional-weight adjustments</t>
        </is>
      </c>
      <c r="B9" s="14" t="n"/>
      <c r="C9" s="14" t="n"/>
      <c r="D9" s="14" t="n"/>
    </row>
    <row r="10">
      <c r="A10" s="4" t="inlineStr">
        <is>
          <t>Return inspection, photography, restocking, refurbishment and disposal</t>
        </is>
      </c>
      <c r="B10" s="14" t="n"/>
      <c r="C10" s="14" t="n"/>
      <c r="D10" s="14" t="n"/>
    </row>
    <row r="11">
      <c r="A11" s="4" t="inlineStr">
        <is>
          <t>Monthly minimums, support tiers, rush work and annual price increases</t>
        </is>
      </c>
      <c r="B11" s="14" t="n"/>
      <c r="C11" s="14" t="n"/>
      <c r="D11" s="14" t="n"/>
    </row>
  </sheetData>
  <mergeCells count="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Forthmatch</dc:creator>
  <dc:title xmlns:dc="http://purl.org/dc/elements/1.1/">3PL pricing comparison template</dc:title>
  <dc:description xmlns:dc="http://purl.org/dc/elements/1.1/">Quote comparison, worked example and hidden-fee checklist from the Forthmatch 3PL pricing guide.</dc:description>
  <dcterms:created xmlns:dcterms="http://purl.org/dc/terms/" xmlns:xsi="http://www.w3.org/2001/XMLSchema-instance" xsi:type="dcterms:W3CDTF">2026-10-01T11:44:13Z</dcterms:created>
  <dcterms:modified xmlns:dcterms="http://purl.org/dc/terms/" xmlns:xsi="http://www.w3.org/2001/XMLSchema-instance" xsi:type="dcterms:W3CDTF">2026-10-01T11:44:13Z</dcterms:modified>
</cp:coreProperties>
</file>